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29\1 výzva\"/>
    </mc:Choice>
  </mc:AlternateContent>
  <xr:revisionPtr revIDLastSave="0" documentId="13_ncr:1_{25F19BBC-9E70-4819-AA2D-90F3C1032A0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l="1"/>
  <c r="S7" i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<sst xmlns="http://schemas.openxmlformats.org/spreadsheetml/2006/main" count="38" uniqueCount="37">
  <si>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</si>
  <si>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</si>
  <si>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</si>
  <si>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</si>
  <si>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</si>
  <si>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</si>
  <si>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</si>
  <si>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</si>
  <si>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</si>
  <si>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</si>
  <si>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</si>
  <si>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</si>
  <si>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</si>
  <si>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</si>
  <si>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</si>
  <si>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</si>
  <si>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</si>
  <si>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</si>
  <si>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</si>
  <si>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</si>
  <si>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</si>
  <si>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</si>
  <si>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</si>
  <si>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</si>
  <si>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</si>
  <si>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</si>
  <si>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</si>
  <si>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</si>
  <si>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 xml:space="preserve">Příloha č. 2 Kupní smlouvy - technická specifikace
Laboratorní a měřící technika (III.) 029 - 2023 </t>
  </si>
  <si>
    <t>Ultrazvuková čistička s ohřevem</t>
  </si>
  <si>
    <t>do 30.11.2023</t>
  </si>
  <si>
    <t>Ing. Michal Mrázek,
Tel.: 735 715 892,
37763 4802</t>
  </si>
  <si>
    <t>Teslova 9, 
301 00 Plzeň,
Nové technologie – výzkumné centrum - Správa výzkumného centra,
budova F</t>
  </si>
  <si>
    <t xml:space="preserve">Termín dodání </t>
  </si>
  <si>
    <t xml:space="preserve">Pokud financováno z projektových prostředků, pak ŘEŠITEL uvede: NÁZEV A ČÍSLO DOTAČNÍHO PROJEKTU </t>
  </si>
  <si>
    <t>NE</t>
  </si>
  <si>
    <t>Objem náplně max. 4,5 l,
topný výkon alespoň 200 W, 
frekvence ultrazvukové jednotky 35 - 40 kHz,
regulace teploty, 
kohoutek na odtok z nádrže, 
napájení  230 V / 50 Hz, 
celkový výkon max. 350 W, 
návod k obsluze v ČJ a AJ, 
způsobilost zařízení pro použití v ČR.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</si>
</sst>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4.42578125" style="1" customWidth="1"/>
    <col min="4" max="4" width="11.7109375" style="2" customWidth="1"/>
    <col min="5" max="5" width="11.140625" style="3" customWidth="1"/>
    <col min="6" max="6" width="66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32" hidden="1" customWidth="1"/>
    <col min="11" max="11" width="24.5703125" customWidth="1"/>
    <col min="12" max="12" width="24.7109375" customWidth="1"/>
    <col min="13" max="13" width="40.71093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6" t="s">
        <v>28</v>
      </c>
      <c r="C1" s="57"/>
      <c r="D1" s="57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3.25" customHeight="1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58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34</v>
      </c>
      <c r="K6" s="22" t="s">
        <v>20</v>
      </c>
      <c r="L6" s="48" t="s">
        <v>21</v>
      </c>
      <c r="M6" s="22" t="s">
        <v>22</v>
      </c>
      <c r="N6" s="22" t="s">
        <v>33</v>
      </c>
      <c r="O6" s="22" t="s">
        <v>23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24</v>
      </c>
      <c r="U6" s="22" t="s">
        <v>25</v>
      </c>
    </row>
    <row r="7" spans="1:21" ht="192.75" customHeight="1" thickTop="1" thickBot="1" x14ac:dyDescent="0.3">
      <c r="A7" s="25"/>
      <c r="B7" s="34">
        <v>1</v>
      </c>
      <c r="C7" s="35" t="s">
        <v>29</v>
      </c>
      <c r="D7" s="36">
        <v>1</v>
      </c>
      <c r="E7" s="37" t="s">
        <v>26</v>
      </c>
      <c r="F7" s="38" t="s">
        <v>36</v>
      </c>
      <c r="G7" s="50"/>
      <c r="H7" s="46" t="s">
        <v>27</v>
      </c>
      <c r="I7" s="37" t="s">
        <v>35</v>
      </c>
      <c r="J7" s="39"/>
      <c r="K7" s="40"/>
      <c r="L7" s="49" t="s">
        <v>31</v>
      </c>
      <c r="M7" s="49" t="s">
        <v>32</v>
      </c>
      <c r="N7" s="41" t="s">
        <v>30</v>
      </c>
      <c r="O7" s="42">
        <f>D7*P7</f>
        <v>20000</v>
      </c>
      <c r="P7" s="43">
        <v>20000</v>
      </c>
      <c r="Q7" s="51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9" t="s">
        <v>10</v>
      </c>
      <c r="C9" s="60"/>
      <c r="D9" s="60"/>
      <c r="E9" s="60"/>
      <c r="F9" s="60"/>
      <c r="G9" s="60"/>
      <c r="H9" s="26"/>
      <c r="I9" s="26"/>
      <c r="J9" s="26"/>
      <c r="K9" s="9"/>
      <c r="L9" s="9"/>
      <c r="M9" s="9"/>
      <c r="N9" s="27"/>
      <c r="O9" s="27"/>
      <c r="P9" s="28" t="s">
        <v>11</v>
      </c>
      <c r="Q9" s="61" t="s">
        <v>12</v>
      </c>
      <c r="R9" s="62"/>
      <c r="S9" s="63"/>
      <c r="T9" s="20"/>
      <c r="U9" s="29"/>
    </row>
    <row r="10" spans="1:21" ht="33" customHeight="1" thickTop="1" thickBot="1" x14ac:dyDescent="0.3">
      <c r="B10" s="52" t="s">
        <v>13</v>
      </c>
      <c r="C10" s="52"/>
      <c r="D10" s="52"/>
      <c r="E10" s="52"/>
      <c r="F10" s="52"/>
      <c r="G10" s="52"/>
      <c r="H10" s="30"/>
      <c r="K10" s="7"/>
      <c r="L10" s="7"/>
      <c r="M10" s="7"/>
      <c r="N10" s="31"/>
      <c r="O10" s="31"/>
      <c r="P10" s="32">
        <f>SUM(O7:O7)</f>
        <v>20000</v>
      </c>
      <c r="Q10" s="53">
        <f>SUM(R7:R7)</f>
        <v>0</v>
      </c>
      <c r="R10" s="54"/>
      <c r="S10" s="55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Z1GSnEmHCAyI8ZpAixJGfSzZB7U/wmQ3wEgUmY5ID6xctSVdE46Cd9KGkYpsSBmnq+Zyt8jSAV+sLSdDJArHcw==" saltValue="kO2CKJ4x3LPqsjfFYXdYfw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2023-10-03T10:12:22Z</cp:lastPrinted>
  <dcterms:created xsi:type="dcterms:W3CDTF">2014-03-05T12:43:32Z</dcterms:created>
  <dcterms:modified xsi:type="dcterms:W3CDTF">2023-10-03T10:35:17Z</dcterms:modified>
</cp:coreProperties>
</file>